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st01\F16320\01.保健予防G\00.定期予防接種\20予防接種\①予防接種全般\３１．新年度準備\令和6年度\ホームページ変更\ウエブサイト請求書\"/>
    </mc:Choice>
  </mc:AlternateContent>
  <bookViews>
    <workbookView xWindow="0" yWindow="0" windowWidth="287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14" i="1" l="1"/>
  <c r="AA34" i="1" s="1"/>
  <c r="AC34" i="1" s="1"/>
  <c r="N14" i="1"/>
  <c r="N13" i="1"/>
  <c r="H13" i="1"/>
  <c r="R13" i="1" s="1"/>
  <c r="F15" i="1"/>
  <c r="P15" i="1" s="1"/>
  <c r="D15" i="1"/>
  <c r="N15" i="1" s="1"/>
  <c r="AB11" i="1"/>
  <c r="N9" i="1"/>
  <c r="AB10" i="1"/>
  <c r="N7" i="1"/>
  <c r="AB9" i="1"/>
  <c r="N6" i="1"/>
  <c r="AB7" i="1"/>
  <c r="N5" i="1"/>
  <c r="V4" i="1"/>
  <c r="R14" i="1" l="1"/>
  <c r="H15" i="1"/>
  <c r="R15" i="1" s="1"/>
  <c r="AA33" i="1"/>
  <c r="AC33" i="1" s="1"/>
  <c r="AB14" i="1" s="1"/>
</calcChain>
</file>

<file path=xl/sharedStrings.xml><?xml version="1.0" encoding="utf-8"?>
<sst xmlns="http://schemas.openxmlformats.org/spreadsheetml/2006/main" count="66" uniqueCount="37">
  <si>
    <t>　　　　　　　　　　　　　　　　　</t>
  </si>
  <si>
    <t>所在地</t>
  </si>
  <si>
    <r>
      <t>　　　　　　　　　　　　</t>
    </r>
    <r>
      <rPr>
        <sz val="12"/>
        <color theme="1"/>
        <rFont val="ＭＳ 明朝"/>
        <family val="1"/>
        <charset val="128"/>
      </rPr>
      <t>　　　　　　</t>
    </r>
  </si>
  <si>
    <t>件</t>
  </si>
  <si>
    <t>所在地　</t>
    <phoneticPr fontId="11"/>
  </si>
  <si>
    <t>医療機関名称　</t>
    <phoneticPr fontId="11"/>
  </si>
  <si>
    <t>代表者　</t>
    <phoneticPr fontId="11"/>
  </si>
  <si>
    <t>電話番号　　　　</t>
    <phoneticPr fontId="11"/>
  </si>
  <si>
    <t>（宛先）鈴鹿市長</t>
  </si>
  <si>
    <t>件数</t>
  </si>
  <si>
    <t>金額</t>
  </si>
  <si>
    <t>円</t>
  </si>
  <si>
    <t>　令和　　　年　　　月　　　日</t>
    <rPh sb="1" eb="3">
      <t>レイワ</t>
    </rPh>
    <phoneticPr fontId="11"/>
  </si>
  <si>
    <t>代表者</t>
    <rPh sb="0" eb="3">
      <t>ダイヒョウシャ</t>
    </rPh>
    <phoneticPr fontId="11"/>
  </si>
  <si>
    <t>電話番号</t>
    <rPh sb="0" eb="2">
      <t>デンワ</t>
    </rPh>
    <rPh sb="2" eb="4">
      <t>バンゴウ</t>
    </rPh>
    <phoneticPr fontId="11"/>
  </si>
  <si>
    <t>検収</t>
    <rPh sb="0" eb="2">
      <t>ケンシュウ</t>
    </rPh>
    <phoneticPr fontId="11"/>
  </si>
  <si>
    <t>請求金額</t>
    <phoneticPr fontId="11"/>
  </si>
  <si>
    <t>単価</t>
    <phoneticPr fontId="11"/>
  </si>
  <si>
    <t>名称</t>
    <rPh sb="0" eb="2">
      <t>メイショウ</t>
    </rPh>
    <phoneticPr fontId="11"/>
  </si>
  <si>
    <t>合計</t>
    <rPh sb="0" eb="2">
      <t>ゴウケイ</t>
    </rPh>
    <phoneticPr fontId="11"/>
  </si>
  <si>
    <t>　　　電話番号　　　　</t>
    <phoneticPr fontId="11"/>
  </si>
  <si>
    <t>不活化ワクチン</t>
    <rPh sb="0" eb="3">
      <t>フカツカ</t>
    </rPh>
    <phoneticPr fontId="11"/>
  </si>
  <si>
    <t>生ワクチン</t>
    <rPh sb="0" eb="1">
      <t>ナマ</t>
    </rPh>
    <phoneticPr fontId="11"/>
  </si>
  <si>
    <t>上記のとおり請求します。</t>
    <phoneticPr fontId="11"/>
  </si>
  <si>
    <t>鈴鹿市帯状疱疹ワクチン接種費助成金委任払請求書</t>
    <rPh sb="0" eb="3">
      <t>スズカシ</t>
    </rPh>
    <rPh sb="3" eb="5">
      <t>タイジョウ</t>
    </rPh>
    <rPh sb="5" eb="7">
      <t>ホウシン</t>
    </rPh>
    <rPh sb="11" eb="13">
      <t>セッシュ</t>
    </rPh>
    <rPh sb="13" eb="14">
      <t>ヒ</t>
    </rPh>
    <rPh sb="14" eb="16">
      <t>ジョセイ</t>
    </rPh>
    <rPh sb="16" eb="17">
      <t>キン</t>
    </rPh>
    <rPh sb="17" eb="19">
      <t>イニン</t>
    </rPh>
    <rPh sb="19" eb="20">
      <t>バラ</t>
    </rPh>
    <rPh sb="20" eb="23">
      <t>セイキュウショ</t>
    </rPh>
    <phoneticPr fontId="11"/>
  </si>
  <si>
    <r>
      <t>帯状疱疹ワクチン接種費　</t>
    </r>
    <r>
      <rPr>
        <b/>
        <u/>
        <sz val="16"/>
        <color rgb="FF000000"/>
        <rFont val="ＭＳ 明朝"/>
        <family val="1"/>
        <charset val="128"/>
      </rPr>
      <t>請求内訳</t>
    </r>
    <rPh sb="0" eb="4">
      <t>タイジョウホウシン</t>
    </rPh>
    <rPh sb="8" eb="10">
      <t>セッシュ</t>
    </rPh>
    <rPh sb="10" eb="11">
      <t>ヒ</t>
    </rPh>
    <phoneticPr fontId="11"/>
  </si>
  <si>
    <t>種類</t>
    <rPh sb="0" eb="2">
      <t>シュルイ</t>
    </rPh>
    <phoneticPr fontId="11"/>
  </si>
  <si>
    <t>助成1回目</t>
    <rPh sb="0" eb="2">
      <t>ジョセイ</t>
    </rPh>
    <rPh sb="3" eb="5">
      <t>カイメ</t>
    </rPh>
    <phoneticPr fontId="11"/>
  </si>
  <si>
    <t>助成２回目</t>
    <rPh sb="0" eb="2">
      <t>ジョセイ</t>
    </rPh>
    <rPh sb="3" eb="5">
      <t>カイメ</t>
    </rPh>
    <phoneticPr fontId="11"/>
  </si>
  <si>
    <t>第２号様式（第５条関係）</t>
    <phoneticPr fontId="1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</si>
  <si>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11"/>
  </si>
  <si>
    <t>件</t>
    <rPh sb="0" eb="1">
      <t>ケン</t>
    </rPh>
    <phoneticPr fontId="11"/>
  </si>
  <si>
    <t>件</t>
    <rPh sb="0" eb="1">
      <t>ケン</t>
    </rPh>
    <phoneticPr fontId="11"/>
  </si>
  <si>
    <t>円</t>
    <rPh sb="0" eb="1">
      <t>エン</t>
    </rPh>
    <phoneticPr fontId="11"/>
  </si>
  <si>
    <t>（令和　　　年　　　月分）</t>
    <rPh sb="1" eb="3">
      <t>レイワ</t>
    </rPh>
    <phoneticPr fontId="11"/>
  </si>
  <si>
    <r>
      <t>令和６年度  鈴鹿市帯状疱疹ワクチン</t>
    </r>
    <r>
      <rPr>
        <b/>
        <sz val="16"/>
        <color rgb="FF000000"/>
        <rFont val="ＭＳ 明朝"/>
        <family val="1"/>
        <charset val="128"/>
      </rPr>
      <t>実施集計表</t>
    </r>
    <rPh sb="7" eb="10">
      <t>スズカシ</t>
    </rPh>
    <rPh sb="10" eb="14">
      <t>タイジョウホウシン</t>
    </rPh>
    <phoneticPr fontId="11"/>
  </si>
  <si>
    <t>令和６年度  鈴鹿市帯状疱疹ワクチン　　　　　　　　実施報告書</t>
    <rPh sb="7" eb="10">
      <t>スズカシ</t>
    </rPh>
    <rPh sb="10" eb="14">
      <t>タイジョウホウシン</t>
    </rPh>
    <rPh sb="26" eb="28">
      <t>ジッシ</t>
    </rPh>
    <rPh sb="28" eb="31">
      <t>ホウコクショ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</si>
</sst>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rgb="FF000000"/>
      <name val="ＭＳ 明朝"/>
      <family val="1"/>
      <charset val="128"/>
    </font>
    <font>
      <b/>
      <sz val="13.5"/>
      <color rgb="FF000000"/>
      <name val="ＭＳ 明朝"/>
      <family val="1"/>
      <charset val="128"/>
    </font>
    <font>
      <sz val="13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u/>
      <sz val="14"/>
      <color rgb="FF000000"/>
      <name val="ＭＳ 明朝"/>
      <family val="1"/>
      <charset val="128"/>
    </font>
    <font>
      <b/>
      <u/>
      <sz val="16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22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0" fillId="0" borderId="0" xfId="0" applyFont="1" applyAlignment="1"/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/>
    <xf numFmtId="38" fontId="20" fillId="0" borderId="0" xfId="1" applyFont="1" applyBorder="1" applyAlignment="1"/>
    <xf numFmtId="0" fontId="15" fillId="0" borderId="0" xfId="0" applyFont="1" applyAlignment="1">
      <alignment horizontal="left" vertical="center"/>
    </xf>
    <xf numFmtId="0" fontId="25" fillId="0" borderId="6" xfId="0" applyFont="1" applyBorder="1" applyAlignment="1">
      <alignment horizontal="right" wrapText="1"/>
    </xf>
    <xf numFmtId="0" fontId="25" fillId="0" borderId="1" xfId="0" applyFont="1" applyBorder="1" applyAlignment="1">
      <alignment horizontal="right" wrapText="1"/>
    </xf>
    <xf numFmtId="0" fontId="24" fillId="0" borderId="7" xfId="0" applyFont="1" applyBorder="1" applyAlignment="1">
      <alignment horizontal="right" vertical="center"/>
    </xf>
    <xf numFmtId="38" fontId="24" fillId="0" borderId="7" xfId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Border="1" applyAlignment="1"/>
    <xf numFmtId="0" fontId="20" fillId="0" borderId="0" xfId="0" applyFont="1" applyBorder="1" applyAlignment="1"/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8" fontId="23" fillId="0" borderId="0" xfId="1" applyFont="1" applyBorder="1" applyAlignment="1">
      <alignment horizontal="center"/>
    </xf>
    <xf numFmtId="38" fontId="23" fillId="0" borderId="3" xfId="1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31" fillId="0" borderId="13" xfId="0" applyFont="1" applyBorder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8" fontId="23" fillId="0" borderId="3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281668</xdr:colOff>
      <xdr:row>13</xdr:row>
      <xdr:rowOff>13607</xdr:rowOff>
    </xdr:from>
    <xdr:to>
      <xdr:col>7</xdr:col>
      <xdr:colOff>0</xdr:colOff>
      <xdr:row>13</xdr:row>
      <xdr:rowOff>557893</xdr:rowOff>
    </xdr:to>
    <xdr:cxnSp macro="">
      <xdr:nvCxnSpPr>
        <xdr:cNvPr id="3" name="直線コネクタ 2"/>
        <xdr:cNvCxnSpPr/>
      </xdr:nvCxnSpPr>
      <xdr:spPr>
        <a:xfrm>
          <a:off x="3248025" y="5864678"/>
          <a:ext cx="1147082" cy="54428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272142</xdr:colOff>
      <xdr:row>13</xdr:row>
      <xdr:rowOff>13608</xdr:rowOff>
    </xdr:from>
    <xdr:to>
      <xdr:col>16</xdr:col>
      <xdr:colOff>272143</xdr:colOff>
      <xdr:row>13</xdr:row>
      <xdr:rowOff>544287</xdr:rowOff>
    </xdr:to>
    <xdr:cxnSp macro="">
      <xdr:nvCxnSpPr>
        <xdr:cNvPr id="5" name="直線コネクタ 4"/>
        <xdr:cNvCxnSpPr/>
      </xdr:nvCxnSpPr>
      <xdr:spPr>
        <a:xfrm>
          <a:off x="10014856" y="5864679"/>
          <a:ext cx="1143001" cy="53067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="70" zoomScaleNormal="70" workbookViewId="0">
      <selection activeCell="AB7" sqref="AB7:AD8"/>
    </sheetView>
  </sheetViews>
  <sheetFormatPr defaultRowHeight="13.5" x14ac:dyDescent="0.15"/>
  <cols>
    <col min="1" max="1" width="2.75" customWidth="1"/>
    <col min="2" max="2" width="3" customWidth="1"/>
    <col min="3" max="3" width="22" customWidth="1"/>
    <col min="4" max="4" width="11.25" customWidth="1"/>
    <col min="5" max="5" width="3.75" customWidth="1"/>
    <col min="6" max="6" width="11.25" customWidth="1"/>
    <col min="7" max="7" width="3.75" customWidth="1"/>
    <col min="8" max="8" width="16.375" customWidth="1"/>
    <col min="9" max="9" width="3.75" customWidth="1"/>
    <col min="10" max="10" width="9.625" customWidth="1"/>
    <col min="11" max="11" width="7.5" hidden="1" customWidth="1"/>
    <col min="12" max="12" width="5.25" customWidth="1"/>
    <col min="13" max="13" width="23.875" customWidth="1"/>
    <col min="14" max="14" width="11.25" customWidth="1"/>
    <col min="15" max="15" width="3.75" customWidth="1"/>
    <col min="16" max="16" width="11.25" customWidth="1"/>
    <col min="17" max="17" width="3.75" customWidth="1"/>
    <col min="18" max="18" width="16.25" customWidth="1"/>
    <col min="19" max="19" width="3.75" customWidth="1"/>
    <col min="20" max="20" width="1.625" customWidth="1"/>
    <col min="21" max="21" width="7.5" customWidth="1"/>
    <col min="22" max="22" width="6.25" customWidth="1"/>
    <col min="26" max="26" width="7.625" customWidth="1"/>
    <col min="27" max="27" width="10.875" customWidth="1"/>
    <col min="28" max="28" width="5.625" customWidth="1"/>
    <col min="29" max="29" width="22.125" customWidth="1"/>
    <col min="30" max="30" width="8.625" customWidth="1"/>
  </cols>
  <sheetData>
    <row r="1" spans="1:30" ht="52.5" customHeight="1" x14ac:dyDescent="0.15">
      <c r="A1" s="107" t="s">
        <v>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99" t="s">
        <v>36</v>
      </c>
      <c r="M1" s="99"/>
      <c r="N1" s="99"/>
      <c r="O1" s="99"/>
      <c r="P1" s="99"/>
      <c r="Q1" s="99"/>
      <c r="R1" s="99"/>
      <c r="S1" s="99"/>
      <c r="T1" s="99"/>
      <c r="U1" s="99"/>
      <c r="V1" s="101" t="s">
        <v>29</v>
      </c>
      <c r="W1" s="101"/>
      <c r="X1" s="101"/>
      <c r="Y1" s="101"/>
    </row>
    <row r="2" spans="1:30" ht="22.5" customHeight="1" x14ac:dyDescent="0.15">
      <c r="A2" s="108" t="s">
        <v>34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99"/>
      <c r="M2" s="99"/>
      <c r="N2" s="99"/>
      <c r="O2" s="99"/>
      <c r="P2" s="99"/>
      <c r="Q2" s="99"/>
      <c r="R2" s="99"/>
      <c r="S2" s="99"/>
      <c r="T2" s="99"/>
      <c r="U2" s="99"/>
      <c r="V2" s="105" t="s">
        <v>24</v>
      </c>
      <c r="W2" s="105"/>
      <c r="X2" s="105"/>
      <c r="Y2" s="105"/>
      <c r="Z2" s="105"/>
      <c r="AA2" s="105"/>
      <c r="AB2" s="105"/>
      <c r="AC2" s="105"/>
      <c r="AD2" s="105"/>
    </row>
    <row r="3" spans="1:30" ht="22.5" customHeight="1" x14ac:dyDescent="0.15">
      <c r="A3" s="1" t="s">
        <v>0</v>
      </c>
      <c r="B3" s="1"/>
      <c r="L3" s="99"/>
      <c r="M3" s="99"/>
      <c r="N3" s="99"/>
      <c r="O3" s="99"/>
      <c r="P3" s="99"/>
      <c r="Q3" s="99"/>
      <c r="R3" s="99"/>
      <c r="S3" s="99"/>
      <c r="T3" s="99"/>
      <c r="U3" s="99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49.5" customHeight="1" thickBot="1" x14ac:dyDescent="0.2">
      <c r="C4" s="4"/>
      <c r="D4" s="4"/>
      <c r="E4" s="4"/>
      <c r="F4" s="83" t="s">
        <v>4</v>
      </c>
      <c r="G4" s="83"/>
      <c r="H4" s="86"/>
      <c r="I4" s="86"/>
      <c r="J4" s="86"/>
      <c r="K4" s="47"/>
      <c r="L4" s="100" t="str">
        <f>A2</f>
        <v>（令和　　　年　　　月分）</v>
      </c>
      <c r="M4" s="100"/>
      <c r="N4" s="100"/>
      <c r="O4" s="100"/>
      <c r="P4" s="100"/>
      <c r="Q4" s="100"/>
      <c r="R4" s="100"/>
      <c r="S4" s="100"/>
      <c r="T4" s="100"/>
      <c r="U4" s="100"/>
      <c r="V4" s="110" t="str">
        <f>A2</f>
        <v>（令和　　　年　　　月分）</v>
      </c>
      <c r="W4" s="110"/>
      <c r="X4" s="110"/>
      <c r="Y4" s="110"/>
      <c r="Z4" s="110"/>
      <c r="AA4" s="110"/>
      <c r="AB4" s="110"/>
      <c r="AC4" s="110"/>
      <c r="AD4" s="110"/>
    </row>
    <row r="5" spans="1:30" ht="37.5" customHeight="1" x14ac:dyDescent="0.15">
      <c r="C5" s="4"/>
      <c r="D5" s="4"/>
      <c r="E5" s="4"/>
      <c r="F5" s="84" t="s">
        <v>5</v>
      </c>
      <c r="G5" s="84"/>
      <c r="H5" s="86"/>
      <c r="I5" s="86"/>
      <c r="J5" s="86"/>
      <c r="K5" s="86"/>
      <c r="M5" s="46" t="s">
        <v>4</v>
      </c>
      <c r="N5" s="71">
        <f>H4</f>
        <v>0</v>
      </c>
      <c r="O5" s="72"/>
      <c r="P5" s="72"/>
      <c r="Q5" s="72"/>
      <c r="R5" s="72"/>
      <c r="S5" s="73"/>
      <c r="T5" s="32"/>
      <c r="U5" s="6"/>
      <c r="V5" s="2"/>
      <c r="Y5" s="4"/>
      <c r="AA5" s="104" t="s">
        <v>12</v>
      </c>
      <c r="AB5" s="104"/>
      <c r="AC5" s="104"/>
      <c r="AD5" s="104"/>
    </row>
    <row r="6" spans="1:30" ht="37.5" customHeight="1" x14ac:dyDescent="0.15">
      <c r="C6" s="4"/>
      <c r="D6" s="4"/>
      <c r="E6" s="4"/>
      <c r="F6" s="83" t="s">
        <v>6</v>
      </c>
      <c r="G6" s="83"/>
      <c r="H6" s="86"/>
      <c r="I6" s="86"/>
      <c r="J6" s="86"/>
      <c r="K6" s="86"/>
      <c r="M6" s="48" t="s">
        <v>5</v>
      </c>
      <c r="N6" s="74">
        <f>H5</f>
        <v>0</v>
      </c>
      <c r="O6" s="75"/>
      <c r="P6" s="75"/>
      <c r="Q6" s="75"/>
      <c r="R6" s="75"/>
      <c r="S6" s="76"/>
      <c r="T6" s="31"/>
      <c r="U6" s="6"/>
      <c r="V6" s="8" t="s">
        <v>8</v>
      </c>
      <c r="W6" s="5"/>
      <c r="X6" s="5"/>
      <c r="Y6" s="5"/>
      <c r="Z6" s="5"/>
      <c r="AB6" s="5"/>
      <c r="AC6" s="5"/>
      <c r="AD6" s="5"/>
    </row>
    <row r="7" spans="1:30" ht="22.5" customHeight="1" x14ac:dyDescent="0.15">
      <c r="C7" s="7"/>
      <c r="D7" s="7"/>
      <c r="E7" s="7"/>
      <c r="F7" s="83" t="s">
        <v>7</v>
      </c>
      <c r="G7" s="83"/>
      <c r="H7" s="86"/>
      <c r="I7" s="86"/>
      <c r="J7" s="86"/>
      <c r="K7" s="45"/>
      <c r="M7" s="87" t="s">
        <v>6</v>
      </c>
      <c r="N7" s="77">
        <f>H6</f>
        <v>0</v>
      </c>
      <c r="O7" s="78"/>
      <c r="P7" s="78"/>
      <c r="Q7" s="78"/>
      <c r="R7" s="78"/>
      <c r="S7" s="79"/>
      <c r="T7" s="31"/>
      <c r="U7" s="6"/>
      <c r="W7" s="8"/>
      <c r="X7" s="8"/>
      <c r="Y7" s="8"/>
      <c r="Z7" s="8"/>
      <c r="AA7" s="113" t="s">
        <v>1</v>
      </c>
      <c r="AB7" s="114">
        <f>H4</f>
        <v>0</v>
      </c>
      <c r="AC7" s="114"/>
      <c r="AD7" s="114"/>
    </row>
    <row r="8" spans="1:30" ht="22.5" customHeight="1" x14ac:dyDescent="0.15">
      <c r="A8" s="2" t="s">
        <v>2</v>
      </c>
      <c r="B8" s="2"/>
      <c r="E8" s="6"/>
      <c r="F8" s="6"/>
      <c r="G8" s="6"/>
      <c r="H8" s="6"/>
      <c r="L8" s="2" t="s">
        <v>2</v>
      </c>
      <c r="M8" s="87"/>
      <c r="N8" s="77"/>
      <c r="O8" s="78"/>
      <c r="P8" s="78"/>
      <c r="Q8" s="78"/>
      <c r="R8" s="78"/>
      <c r="S8" s="79"/>
      <c r="T8" s="31"/>
      <c r="U8" s="6"/>
      <c r="AA8" s="113"/>
      <c r="AB8" s="114"/>
      <c r="AC8" s="114"/>
      <c r="AD8" s="114"/>
    </row>
    <row r="9" spans="1:30" ht="29.25" customHeight="1" x14ac:dyDescent="0.15">
      <c r="G9" s="6"/>
      <c r="H9" s="6"/>
      <c r="K9" s="6"/>
      <c r="M9" s="87" t="s">
        <v>20</v>
      </c>
      <c r="N9" s="77">
        <f>H7</f>
        <v>0</v>
      </c>
      <c r="O9" s="78"/>
      <c r="P9" s="78"/>
      <c r="Q9" s="78"/>
      <c r="R9" s="78"/>
      <c r="S9" s="79"/>
      <c r="T9" s="31"/>
      <c r="U9" s="6"/>
      <c r="V9" s="2"/>
      <c r="AA9" s="22" t="s">
        <v>18</v>
      </c>
      <c r="AB9" s="86">
        <f>H5</f>
        <v>0</v>
      </c>
      <c r="AC9" s="86"/>
      <c r="AD9" s="86"/>
    </row>
    <row r="10" spans="1:30" ht="30" customHeight="1" thickBot="1" x14ac:dyDescent="0.2">
      <c r="J10" s="5"/>
      <c r="M10" s="88"/>
      <c r="N10" s="80"/>
      <c r="O10" s="81"/>
      <c r="P10" s="81"/>
      <c r="Q10" s="81"/>
      <c r="R10" s="81"/>
      <c r="S10" s="82"/>
      <c r="T10" s="5"/>
      <c r="U10" s="5"/>
      <c r="W10" s="5"/>
      <c r="X10" s="5"/>
      <c r="Y10" s="5"/>
      <c r="AA10" s="23" t="s">
        <v>13</v>
      </c>
      <c r="AB10" s="102">
        <f>H6</f>
        <v>0</v>
      </c>
      <c r="AC10" s="102"/>
      <c r="AD10" s="102"/>
    </row>
    <row r="11" spans="1:30" ht="45" customHeight="1" thickBot="1" x14ac:dyDescent="0.2">
      <c r="J11" s="6"/>
      <c r="K11" s="6"/>
      <c r="W11" s="5"/>
      <c r="X11" s="5"/>
      <c r="Y11" s="5"/>
      <c r="Z11" s="5"/>
      <c r="AA11" s="49" t="s">
        <v>14</v>
      </c>
      <c r="AB11" s="103">
        <f>H7</f>
        <v>0</v>
      </c>
      <c r="AC11" s="103"/>
      <c r="AD11" s="103"/>
    </row>
    <row r="12" spans="1:30" ht="45" customHeight="1" x14ac:dyDescent="0.2">
      <c r="C12" s="38"/>
      <c r="D12" s="66" t="s">
        <v>27</v>
      </c>
      <c r="E12" s="85"/>
      <c r="F12" s="66" t="s">
        <v>28</v>
      </c>
      <c r="G12" s="89"/>
      <c r="H12" s="70" t="s">
        <v>19</v>
      </c>
      <c r="I12" s="67"/>
      <c r="J12" s="6"/>
      <c r="K12" s="6"/>
      <c r="M12" s="38"/>
      <c r="N12" s="66" t="s">
        <v>27</v>
      </c>
      <c r="O12" s="85"/>
      <c r="P12" s="66" t="s">
        <v>28</v>
      </c>
      <c r="Q12" s="67"/>
      <c r="R12" s="70" t="s">
        <v>19</v>
      </c>
      <c r="S12" s="67"/>
      <c r="T12" s="5"/>
      <c r="W12" s="15"/>
      <c r="X12" s="15"/>
      <c r="Y12" s="15"/>
      <c r="Z12" s="15"/>
      <c r="AA12" s="15"/>
      <c r="AB12" s="12"/>
      <c r="AC12" s="12"/>
      <c r="AD12" s="12"/>
    </row>
    <row r="13" spans="1:30" ht="45" customHeight="1" x14ac:dyDescent="0.25">
      <c r="A13" s="3"/>
      <c r="B13" s="3"/>
      <c r="C13" s="39" t="s">
        <v>21</v>
      </c>
      <c r="D13" s="50"/>
      <c r="E13" s="51" t="s">
        <v>31</v>
      </c>
      <c r="F13" s="56"/>
      <c r="G13" s="56" t="s">
        <v>31</v>
      </c>
      <c r="H13" s="59">
        <f>D13+F13</f>
        <v>0</v>
      </c>
      <c r="I13" s="60" t="s">
        <v>32</v>
      </c>
      <c r="M13" s="39" t="s">
        <v>21</v>
      </c>
      <c r="N13" s="65">
        <f>D13</f>
        <v>0</v>
      </c>
      <c r="O13" s="51" t="s">
        <v>31</v>
      </c>
      <c r="P13" s="63"/>
      <c r="Q13" s="42" t="s">
        <v>31</v>
      </c>
      <c r="R13" s="56">
        <f>H13</f>
        <v>0</v>
      </c>
      <c r="S13" s="42" t="s">
        <v>31</v>
      </c>
      <c r="V13" s="12"/>
      <c r="W13" s="12"/>
      <c r="X13" s="12"/>
      <c r="Y13" s="16"/>
      <c r="Z13" s="33"/>
      <c r="AA13" s="33"/>
      <c r="AB13" s="33"/>
      <c r="AC13" s="12"/>
      <c r="AD13" s="12"/>
    </row>
    <row r="14" spans="1:30" ht="45" customHeight="1" thickBot="1" x14ac:dyDescent="0.3">
      <c r="C14" s="40" t="s">
        <v>22</v>
      </c>
      <c r="D14" s="53"/>
      <c r="E14" s="51" t="s">
        <v>31</v>
      </c>
      <c r="F14" s="68"/>
      <c r="G14" s="90"/>
      <c r="H14" s="61">
        <f>D14</f>
        <v>0</v>
      </c>
      <c r="I14" s="43" t="s">
        <v>31</v>
      </c>
      <c r="J14" s="5"/>
      <c r="M14" s="40" t="s">
        <v>22</v>
      </c>
      <c r="N14" s="53">
        <f>D14</f>
        <v>0</v>
      </c>
      <c r="O14" s="52" t="s">
        <v>31</v>
      </c>
      <c r="P14" s="68"/>
      <c r="Q14" s="69"/>
      <c r="R14" s="58">
        <f>H14</f>
        <v>0</v>
      </c>
      <c r="S14" s="43" t="s">
        <v>31</v>
      </c>
      <c r="V14" s="12"/>
      <c r="X14" s="24" t="s">
        <v>16</v>
      </c>
      <c r="Y14" s="16"/>
      <c r="Z14" s="34"/>
      <c r="AA14" s="34"/>
      <c r="AB14" s="115">
        <f>AC33+AC34</f>
        <v>0</v>
      </c>
      <c r="AC14" s="115"/>
      <c r="AD14" s="15" t="s">
        <v>33</v>
      </c>
    </row>
    <row r="15" spans="1:30" ht="75" customHeight="1" thickBot="1" x14ac:dyDescent="0.25">
      <c r="C15" s="41" t="s">
        <v>19</v>
      </c>
      <c r="D15" s="54">
        <f>D13+D14</f>
        <v>0</v>
      </c>
      <c r="E15" s="55" t="s">
        <v>31</v>
      </c>
      <c r="F15" s="57">
        <f>F13</f>
        <v>0</v>
      </c>
      <c r="G15" s="57" t="s">
        <v>31</v>
      </c>
      <c r="H15" s="62">
        <f>H13+H14</f>
        <v>0</v>
      </c>
      <c r="I15" s="44" t="s">
        <v>31</v>
      </c>
      <c r="J15" s="6"/>
      <c r="M15" s="41" t="s">
        <v>19</v>
      </c>
      <c r="N15" s="54">
        <f>D15</f>
        <v>0</v>
      </c>
      <c r="O15" s="55" t="s">
        <v>31</v>
      </c>
      <c r="P15" s="64">
        <f>F15</f>
        <v>0</v>
      </c>
      <c r="Q15" s="44" t="s">
        <v>31</v>
      </c>
      <c r="R15" s="62">
        <f>H15</f>
        <v>0</v>
      </c>
      <c r="S15" s="44" t="s">
        <v>31</v>
      </c>
      <c r="V15" s="12"/>
      <c r="W15" s="12"/>
      <c r="X15" s="25"/>
      <c r="Y15" s="25"/>
      <c r="Z15" s="12"/>
      <c r="AA15" s="12"/>
      <c r="AB15" s="12"/>
      <c r="AC15" s="12"/>
      <c r="AD15" s="12"/>
    </row>
    <row r="16" spans="1:30" ht="45" customHeight="1" x14ac:dyDescent="0.2">
      <c r="C16" s="35"/>
      <c r="D16" s="35"/>
      <c r="E16" s="36"/>
      <c r="F16" s="36"/>
      <c r="G16" s="36"/>
      <c r="H16" s="36"/>
      <c r="I16" s="36"/>
      <c r="J16" s="37"/>
      <c r="K16" s="6"/>
      <c r="L16" s="6"/>
      <c r="M16" s="35"/>
      <c r="N16" s="35"/>
      <c r="O16" s="36"/>
      <c r="P16" s="36"/>
      <c r="Q16" s="36"/>
      <c r="R16" s="36"/>
      <c r="S16" s="36"/>
      <c r="V16" s="12"/>
      <c r="W16" s="12"/>
      <c r="X16" s="25"/>
      <c r="Y16" s="12"/>
      <c r="Z16" s="12"/>
      <c r="AA16" s="12"/>
      <c r="AB16" s="5" t="s">
        <v>23</v>
      </c>
      <c r="AC16" s="12"/>
      <c r="AD16" s="12"/>
    </row>
    <row r="17" spans="1:33" ht="45" customHeight="1" x14ac:dyDescent="0.2">
      <c r="C17" s="35"/>
      <c r="D17" s="35"/>
      <c r="E17" s="36"/>
      <c r="F17" s="36"/>
      <c r="G17" s="36"/>
      <c r="H17" s="36"/>
      <c r="I17" s="36"/>
      <c r="J17" s="6"/>
      <c r="K17" s="6"/>
      <c r="L17" s="6"/>
      <c r="M17" s="35"/>
      <c r="N17" s="35"/>
      <c r="O17" s="36"/>
      <c r="P17" s="36"/>
      <c r="Q17" s="36"/>
      <c r="R17" s="36"/>
      <c r="S17" s="36"/>
      <c r="V17" s="12"/>
      <c r="W17" s="12"/>
      <c r="X17" s="12"/>
      <c r="Y17" s="12"/>
      <c r="Z17" s="12"/>
      <c r="AA17" s="12"/>
      <c r="AC17" s="12"/>
      <c r="AD17" s="12"/>
    </row>
    <row r="18" spans="1:33" ht="45" customHeight="1" x14ac:dyDescent="0.15">
      <c r="C18" s="35"/>
      <c r="D18" s="35"/>
      <c r="E18" s="36"/>
      <c r="F18" s="36"/>
      <c r="G18" s="36"/>
      <c r="H18" s="36"/>
      <c r="I18" s="36"/>
      <c r="J18" s="6"/>
      <c r="K18" s="6"/>
      <c r="L18" s="6"/>
      <c r="M18" s="35"/>
      <c r="N18" s="35"/>
      <c r="O18" s="36"/>
      <c r="P18" s="36"/>
      <c r="Q18" s="36"/>
      <c r="R18" s="36"/>
      <c r="S18" s="36"/>
      <c r="X18" s="9"/>
      <c r="Y18" s="9"/>
      <c r="Z18" s="9"/>
      <c r="AC18" s="9"/>
      <c r="AD18" s="9"/>
    </row>
    <row r="19" spans="1:33" ht="14.25" customHeight="1" x14ac:dyDescent="0.2">
      <c r="C19" s="29"/>
      <c r="D19" s="29"/>
      <c r="E19" s="29"/>
      <c r="F19" s="29"/>
      <c r="G19" s="29"/>
      <c r="H19" s="29"/>
      <c r="I19" s="29"/>
      <c r="M19" s="30"/>
      <c r="N19" s="30"/>
      <c r="O19" s="30"/>
      <c r="P19" s="30"/>
      <c r="Q19" s="30"/>
      <c r="R19" s="30"/>
      <c r="S19" s="30"/>
      <c r="T19" s="27"/>
      <c r="U19" s="6"/>
      <c r="V19" s="3"/>
    </row>
    <row r="20" spans="1:33" ht="14.25" customHeight="1" x14ac:dyDescent="0.15">
      <c r="A20" s="29"/>
      <c r="B20" s="29"/>
      <c r="J20" s="29"/>
      <c r="K20" s="29"/>
      <c r="L20" s="30"/>
      <c r="T20" s="30"/>
      <c r="U20" s="30"/>
      <c r="W20" s="5"/>
      <c r="X20" s="5"/>
      <c r="Y20" s="5"/>
      <c r="Z20" s="5"/>
      <c r="AA20" s="111" t="s">
        <v>15</v>
      </c>
      <c r="AB20" s="111" t="s">
        <v>30</v>
      </c>
      <c r="AC20" s="111"/>
      <c r="AD20" s="111"/>
      <c r="AG20" s="6"/>
    </row>
    <row r="21" spans="1:33" ht="14.25" x14ac:dyDescent="0.15">
      <c r="A21" s="3"/>
      <c r="B21" s="3"/>
      <c r="E21" s="5"/>
      <c r="F21" s="5"/>
      <c r="G21" s="5"/>
      <c r="H21" s="5"/>
      <c r="I21" s="5"/>
      <c r="L21" s="3"/>
      <c r="V21" s="3"/>
      <c r="Z21" s="6"/>
      <c r="AA21" s="111"/>
      <c r="AB21" s="111"/>
      <c r="AC21" s="111"/>
      <c r="AD21" s="111"/>
    </row>
    <row r="22" spans="1:33" ht="13.5" customHeight="1" x14ac:dyDescent="0.15">
      <c r="J22" s="5"/>
      <c r="O22" s="5"/>
      <c r="P22" s="5"/>
      <c r="Q22" s="5"/>
      <c r="R22" s="5"/>
      <c r="S22" s="5"/>
      <c r="V22" s="3"/>
      <c r="Y22" s="13"/>
      <c r="Z22" s="6"/>
      <c r="AA22" s="111"/>
      <c r="AB22" s="111"/>
      <c r="AC22" s="111"/>
      <c r="AD22" s="111"/>
    </row>
    <row r="23" spans="1:33" ht="15" customHeight="1" x14ac:dyDescent="0.15">
      <c r="E23" s="5"/>
      <c r="F23" s="5"/>
      <c r="G23" s="5"/>
      <c r="H23" s="5"/>
      <c r="I23" s="5"/>
      <c r="V23" s="3"/>
      <c r="Y23" s="13"/>
      <c r="Z23" s="6"/>
      <c r="AA23" s="111"/>
      <c r="AB23" s="111"/>
      <c r="AC23" s="111"/>
      <c r="AD23" s="111"/>
      <c r="AE23" s="6"/>
    </row>
    <row r="24" spans="1:33" ht="14.25" customHeight="1" x14ac:dyDescent="0.15">
      <c r="E24" s="6"/>
      <c r="F24" s="6"/>
      <c r="J24" s="5"/>
      <c r="O24" s="5"/>
      <c r="P24" s="5"/>
      <c r="Q24" s="5"/>
      <c r="R24" s="5"/>
      <c r="S24" s="5"/>
      <c r="V24" s="3"/>
      <c r="W24" s="6"/>
      <c r="X24" s="6"/>
      <c r="Y24" s="6"/>
      <c r="Z24" s="6"/>
      <c r="AA24" s="13"/>
      <c r="AB24" s="13"/>
      <c r="AC24" s="13"/>
      <c r="AD24" s="13"/>
      <c r="AE24" s="6"/>
    </row>
    <row r="25" spans="1:33" ht="14.25" customHeight="1" x14ac:dyDescent="0.15">
      <c r="C25" s="5"/>
      <c r="D25" s="5"/>
      <c r="E25" s="5"/>
      <c r="F25" s="5"/>
      <c r="G25" s="5"/>
      <c r="H25" s="5"/>
      <c r="I25" s="5"/>
      <c r="M25" s="5"/>
      <c r="N25" s="5"/>
      <c r="T25" s="5"/>
      <c r="V25" s="10"/>
      <c r="W25" s="10"/>
      <c r="X25" s="11"/>
      <c r="Y25" s="6"/>
      <c r="AA25" s="14"/>
      <c r="AB25" s="106"/>
      <c r="AC25" s="106"/>
      <c r="AD25" s="13"/>
      <c r="AE25" s="6"/>
    </row>
    <row r="26" spans="1:33" ht="15" customHeight="1" x14ac:dyDescent="0.15">
      <c r="J26" s="5"/>
      <c r="K26" s="5"/>
      <c r="L26" s="5"/>
      <c r="U26" s="5"/>
      <c r="V26" s="5"/>
      <c r="W26" s="10"/>
      <c r="X26" s="11"/>
      <c r="Y26" s="6"/>
      <c r="Z26" s="13"/>
      <c r="AB26" s="6"/>
      <c r="AC26" s="6"/>
      <c r="AD26" s="6"/>
      <c r="AE26" s="6"/>
      <c r="AG26" s="6"/>
    </row>
    <row r="27" spans="1:33" ht="24.75" customHeight="1" x14ac:dyDescent="0.15">
      <c r="X27" s="6"/>
    </row>
    <row r="28" spans="1:33" ht="17.25" customHeight="1" x14ac:dyDescent="0.15">
      <c r="V28" s="17"/>
      <c r="W28" s="17"/>
      <c r="X28" s="17"/>
      <c r="Y28" s="17"/>
      <c r="Z28" s="17"/>
    </row>
    <row r="29" spans="1:33" ht="46.5" customHeight="1" x14ac:dyDescent="0.15">
      <c r="V29" s="112" t="s">
        <v>25</v>
      </c>
      <c r="W29" s="112"/>
      <c r="X29" s="112"/>
      <c r="Y29" s="112"/>
      <c r="Z29" s="112"/>
      <c r="AA29" s="112"/>
      <c r="AB29" s="112"/>
      <c r="AC29" s="112"/>
      <c r="AD29" s="112"/>
    </row>
    <row r="30" spans="1:33" ht="31.5" customHeight="1" x14ac:dyDescent="0.15"/>
    <row r="31" spans="1:33" ht="22.5" customHeight="1" thickBot="1" x14ac:dyDescent="0.2">
      <c r="V31" s="28"/>
      <c r="W31" s="28"/>
      <c r="X31" s="28"/>
      <c r="Y31" s="28"/>
      <c r="Z31" s="28"/>
      <c r="AA31" s="28"/>
      <c r="AB31" s="28"/>
      <c r="AC31" s="28"/>
      <c r="AD31" s="28"/>
    </row>
    <row r="32" spans="1:33" ht="45" customHeight="1" thickBot="1" x14ac:dyDescent="0.2">
      <c r="V32" s="97" t="s">
        <v>26</v>
      </c>
      <c r="W32" s="98"/>
      <c r="X32" s="98"/>
      <c r="Y32" s="95" t="s">
        <v>17</v>
      </c>
      <c r="Z32" s="96"/>
      <c r="AA32" s="96" t="s">
        <v>9</v>
      </c>
      <c r="AB32" s="98"/>
      <c r="AC32" s="95" t="s">
        <v>10</v>
      </c>
      <c r="AD32" s="109"/>
    </row>
    <row r="33" spans="22:30" ht="117.75" customHeight="1" thickBot="1" x14ac:dyDescent="0.25">
      <c r="V33" s="91" t="s">
        <v>21</v>
      </c>
      <c r="W33" s="92"/>
      <c r="X33" s="92"/>
      <c r="Y33" s="93">
        <v>10000</v>
      </c>
      <c r="Z33" s="94"/>
      <c r="AA33" s="20">
        <f>H13</f>
        <v>0</v>
      </c>
      <c r="AB33" s="18" t="s">
        <v>3</v>
      </c>
      <c r="AC33" s="21">
        <f>Y33*AA33</f>
        <v>0</v>
      </c>
      <c r="AD33" s="19" t="s">
        <v>11</v>
      </c>
    </row>
    <row r="34" spans="22:30" ht="102.75" customHeight="1" thickBot="1" x14ac:dyDescent="0.25">
      <c r="V34" s="91" t="s">
        <v>22</v>
      </c>
      <c r="W34" s="92"/>
      <c r="X34" s="92"/>
      <c r="Y34" s="93">
        <v>4000</v>
      </c>
      <c r="Z34" s="94"/>
      <c r="AA34" s="20">
        <f>H14</f>
        <v>0</v>
      </c>
      <c r="AB34" s="18" t="s">
        <v>3</v>
      </c>
      <c r="AC34" s="21">
        <f>Y34*AA34</f>
        <v>0</v>
      </c>
      <c r="AD34" s="19" t="s">
        <v>11</v>
      </c>
    </row>
    <row r="36" spans="22:30" ht="26.25" customHeight="1" x14ac:dyDescent="0.15">
      <c r="V36" s="26"/>
      <c r="W36" s="26"/>
      <c r="X36" s="26"/>
      <c r="Y36" s="26"/>
      <c r="Z36" s="26"/>
      <c r="AA36" s="26"/>
      <c r="AB36" s="26"/>
      <c r="AC36" s="26"/>
      <c r="AD36" s="26"/>
    </row>
    <row r="37" spans="22:30" ht="33.75" customHeight="1" x14ac:dyDescent="0.15">
      <c r="V37" s="26"/>
      <c r="W37" s="26"/>
      <c r="X37" s="26"/>
      <c r="Y37" s="26"/>
      <c r="Z37" s="26"/>
      <c r="AA37" s="26"/>
      <c r="AB37" s="26"/>
      <c r="AC37" s="26"/>
      <c r="AD37" s="26"/>
    </row>
    <row r="38" spans="22:30" ht="112.5" customHeight="1" x14ac:dyDescent="0.15"/>
    <row r="39" spans="22:30" ht="112.5" customHeight="1" x14ac:dyDescent="0.15"/>
    <row r="40" spans="22:30" ht="112.5" customHeight="1" x14ac:dyDescent="0.15"/>
    <row r="41" spans="22:30" ht="112.5" customHeight="1" x14ac:dyDescent="0.15"/>
    <row r="44" spans="22:30" ht="26.25" customHeight="1" x14ac:dyDescent="0.15"/>
    <row r="45" spans="22:30" ht="26.25" customHeight="1" x14ac:dyDescent="0.15"/>
  </sheetData>
  <mergeCells count="49">
    <mergeCell ref="AA32:AB32"/>
    <mergeCell ref="V2:AD3"/>
    <mergeCell ref="AB25:AC25"/>
    <mergeCell ref="A1:K1"/>
    <mergeCell ref="A2:K2"/>
    <mergeCell ref="AC32:AD32"/>
    <mergeCell ref="V4:AD4"/>
    <mergeCell ref="AA20:AA23"/>
    <mergeCell ref="AB20:AC23"/>
    <mergeCell ref="AD20:AD23"/>
    <mergeCell ref="V29:AD29"/>
    <mergeCell ref="AA7:AA8"/>
    <mergeCell ref="AB7:AD8"/>
    <mergeCell ref="AB14:AC14"/>
    <mergeCell ref="L1:U3"/>
    <mergeCell ref="L4:U4"/>
    <mergeCell ref="V1:Y1"/>
    <mergeCell ref="AB10:AD10"/>
    <mergeCell ref="AB11:AD11"/>
    <mergeCell ref="AB9:AD9"/>
    <mergeCell ref="AA5:AD5"/>
    <mergeCell ref="Y34:Z34"/>
    <mergeCell ref="V33:X33"/>
    <mergeCell ref="Y32:Z32"/>
    <mergeCell ref="Y33:Z33"/>
    <mergeCell ref="V32:X32"/>
    <mergeCell ref="D12:E12"/>
    <mergeCell ref="F12:G12"/>
    <mergeCell ref="F14:G14"/>
    <mergeCell ref="H12:I12"/>
    <mergeCell ref="V34:X34"/>
    <mergeCell ref="F4:G4"/>
    <mergeCell ref="F5:G5"/>
    <mergeCell ref="F6:G6"/>
    <mergeCell ref="F7:G7"/>
    <mergeCell ref="N12:O12"/>
    <mergeCell ref="H4:J4"/>
    <mergeCell ref="H5:K5"/>
    <mergeCell ref="H6:K6"/>
    <mergeCell ref="H7:J7"/>
    <mergeCell ref="M7:M8"/>
    <mergeCell ref="M9:M10"/>
    <mergeCell ref="P12:Q12"/>
    <mergeCell ref="P14:Q14"/>
    <mergeCell ref="R12:S12"/>
    <mergeCell ref="N5:S5"/>
    <mergeCell ref="N6:S6"/>
    <mergeCell ref="N7:S8"/>
    <mergeCell ref="N9:S10"/>
  </mergeCells>
  <phoneticPr fontId="1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鈴鹿市</dc:creator>
  <cp:lastModifiedBy>鈴鹿市</cp:lastModifiedBy>
  <cp:lastPrinted>2024-04-19T04:44:59Z</cp:lastPrinted>
  <dcterms:created xsi:type="dcterms:W3CDTF">2022-01-06T23:59:54Z</dcterms:created>
  <dcterms:modified xsi:type="dcterms:W3CDTF">2024-04-19T04:46:18Z</dcterms:modified>
</cp:coreProperties>
</file>