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3BD19F72-1082-4258-AC34-E6C6A29F032C}" xr6:coauthVersionLast="47" xr6:coauthVersionMax="47" xr10:uidLastSave="{00000000-0000-0000-0000-000000000000}"/>
  <bookViews>
    <workbookView xWindow="-120" yWindow="-120" windowWidth="29040" windowHeight="15720" xr2:uid="{3429CD3C-8FF6-4468-B737-3571663B95FB}"/>
  </bookViews>
  <sheets>
    <sheet name="R8.4月" sheetId="2" r:id="rId1"/>
  </sheets>
  <definedNames>
    <definedName name="_xlnm.Print_Area" localSheetId="0">'R8.4月'!$A$1:$U$45</definedName>
    <definedName name="_xlnm.Print_Titles" localSheetId="0">'R8.4月'!$1:$4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2" l="1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<sst xmlns="http://schemas.openxmlformats.org/spreadsheetml/2006/main" count="118" uniqueCount="35">
  <si>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</si>
  <si>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</si>
  <si>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</si>
  <si>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</si>
  <si>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</si>
  <si>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</si>
  <si>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</si>
  <si>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</si>
  <si>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</si>
  <si>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</si>
  <si>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</si>
  <si>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</si>
  <si>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</si>
  <si>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</si>
  <si>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人参</t>
  </si>
  <si>
    <t>水</t>
  </si>
  <si>
    <t>玉ねぎ</t>
  </si>
  <si>
    <t>ねぎ</t>
  </si>
  <si>
    <t>鈴鹿市産</t>
    <rPh sb="0" eb="4">
      <t>スズカシサン</t>
    </rPh>
    <phoneticPr fontId="6"/>
  </si>
  <si>
    <t>じゃがいも</t>
  </si>
  <si>
    <t>キャベツ</t>
  </si>
  <si>
    <t>木</t>
  </si>
  <si>
    <t>月</t>
  </si>
  <si>
    <t>ふき</t>
  </si>
  <si>
    <t>春キャベツ</t>
    <rPh sb="0" eb="1">
      <t>ハル</t>
    </rPh>
    <phoneticPr fontId="6"/>
  </si>
  <si>
    <t>火</t>
  </si>
  <si>
    <t>えのきたけ</t>
  </si>
  <si>
    <t>さやえんどう</t>
  </si>
  <si>
    <t>15日使用</t>
    <rPh sb="2" eb="5">
      <t>ニチシヨウ</t>
    </rPh>
    <phoneticPr fontId="6"/>
  </si>
  <si>
    <t>きゅうり</t>
  </si>
  <si>
    <t>実えんどう</t>
  </si>
  <si>
    <t>28日使用</t>
    <rPh sb="2" eb="5">
      <t>ニチシヨウ</t>
    </rPh>
    <phoneticPr fontId="6"/>
  </si>
  <si>
    <t>ぶなしめじ</t>
  </si>
  <si>
    <t>ごぼう</t>
  </si>
  <si>
    <t>学校給食センター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</si>
</sst>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2" borderId="0" xfId="1" applyFont="1" applyFill="1" applyAlignment="1" applyProtection="1">
      <alignment vertical="center"/>
      <protection locked="0"/>
    </xf>
  </cellXfs>
  <cellStyles count="2">
    <cellStyle name="標準" xfId="0" builtinId="0"/>
    <cellStyle name="標準 2" xfId="1" xr:uid="{B981D957-12C2-46D0-A364-04965E26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DF21-7B1C-4BA7-9D4F-34F79D4A5DFD}">
  <sheetPr>
    <pageSetUpPr fitToPage="1"/>
  </sheetPr>
  <dimension ref="A1:W46"/>
  <sheetViews>
    <sheetView tabSelected="1" topLeftCell="A13"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32">
        <v>4210</v>
      </c>
      <c r="G3" s="2"/>
      <c r="I3" s="5"/>
      <c r="L3" s="5"/>
      <c r="M3" s="5"/>
      <c r="N3" s="5"/>
      <c r="O3" s="5"/>
      <c r="P3" s="5"/>
      <c r="Q3" s="28"/>
      <c r="R3" s="28"/>
      <c r="S3" s="28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29" t="s">
        <v>10</v>
      </c>
      <c r="G4" s="30"/>
      <c r="H4" s="31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29" t="s">
        <v>10</v>
      </c>
      <c r="R4" s="30"/>
      <c r="S4" s="31"/>
      <c r="T4" s="6" t="s">
        <v>11</v>
      </c>
      <c r="U4" s="6" t="s">
        <v>12</v>
      </c>
    </row>
    <row r="5" spans="1:21" ht="17.25" customHeight="1" x14ac:dyDescent="0.15">
      <c r="A5" s="19">
        <v>10</v>
      </c>
      <c r="B5" s="21" t="s">
        <v>13</v>
      </c>
      <c r="C5" s="10"/>
      <c r="D5" s="11" t="s">
        <v>14</v>
      </c>
      <c r="E5" s="12">
        <v>22.2</v>
      </c>
      <c r="F5" s="13">
        <f>E5*$F$3/1000</f>
        <v>93.462000000000003</v>
      </c>
      <c r="G5" s="14"/>
      <c r="H5" s="10"/>
      <c r="I5" s="11"/>
      <c r="J5" s="11"/>
      <c r="K5" s="15"/>
      <c r="L5" s="19">
        <v>22</v>
      </c>
      <c r="M5" s="19" t="s">
        <v>15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7.25" customHeight="1" x14ac:dyDescent="0.15">
      <c r="A6" s="19"/>
      <c r="B6" s="21"/>
      <c r="C6" s="10"/>
      <c r="D6" s="11" t="s">
        <v>16</v>
      </c>
      <c r="E6" s="12">
        <v>16</v>
      </c>
      <c r="F6" s="13">
        <f t="shared" ref="F6:F44" si="0">E6*$F$3/1000</f>
        <v>67.36</v>
      </c>
      <c r="G6" s="14"/>
      <c r="H6" s="10"/>
      <c r="I6" s="11"/>
      <c r="J6" s="11"/>
      <c r="K6" s="15"/>
      <c r="L6" s="26"/>
      <c r="M6" s="26"/>
      <c r="N6" s="10"/>
      <c r="O6" s="11" t="s">
        <v>14</v>
      </c>
      <c r="P6" s="12">
        <v>22.2</v>
      </c>
      <c r="Q6" s="13">
        <f t="shared" ref="Q6:Q29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19"/>
      <c r="B7" s="21"/>
      <c r="C7" s="10"/>
      <c r="D7" s="11" t="s">
        <v>17</v>
      </c>
      <c r="E7" s="12">
        <v>5.4</v>
      </c>
      <c r="F7" s="13">
        <f t="shared" si="0"/>
        <v>22.734000000000002</v>
      </c>
      <c r="G7" s="14"/>
      <c r="H7" s="10"/>
      <c r="I7" s="11"/>
      <c r="J7" s="11" t="s">
        <v>18</v>
      </c>
      <c r="K7" s="15"/>
      <c r="L7" s="26"/>
      <c r="M7" s="26"/>
      <c r="N7" s="10"/>
      <c r="O7" s="11" t="s">
        <v>19</v>
      </c>
      <c r="P7" s="12">
        <v>50</v>
      </c>
      <c r="Q7" s="13">
        <f t="shared" si="1"/>
        <v>210.5</v>
      </c>
      <c r="R7" s="14"/>
      <c r="S7" s="10"/>
      <c r="T7" s="11"/>
      <c r="U7" s="11"/>
    </row>
    <row r="8" spans="1:21" ht="17.25" customHeight="1" x14ac:dyDescent="0.15">
      <c r="A8" s="19"/>
      <c r="B8" s="21"/>
      <c r="C8" s="10"/>
      <c r="D8" s="11" t="s">
        <v>20</v>
      </c>
      <c r="E8" s="12">
        <v>35.299999999999997</v>
      </c>
      <c r="F8" s="13">
        <f t="shared" si="0"/>
        <v>148.613</v>
      </c>
      <c r="G8" s="14"/>
      <c r="H8" s="10"/>
      <c r="I8" s="11"/>
      <c r="J8" s="11" t="s">
        <v>18</v>
      </c>
      <c r="K8" s="15"/>
      <c r="L8" s="23"/>
      <c r="M8" s="23"/>
      <c r="N8" s="10"/>
      <c r="O8" s="11" t="s">
        <v>20</v>
      </c>
      <c r="P8" s="12">
        <v>23.5</v>
      </c>
      <c r="Q8" s="13">
        <f t="shared" si="1"/>
        <v>98.935000000000002</v>
      </c>
      <c r="R8" s="14"/>
      <c r="S8" s="10"/>
      <c r="T8" s="11"/>
      <c r="U8" s="11" t="s">
        <v>18</v>
      </c>
    </row>
    <row r="9" spans="1:21" ht="17.25" customHeight="1" x14ac:dyDescent="0.15">
      <c r="A9" s="20"/>
      <c r="B9" s="22"/>
      <c r="C9" s="10"/>
      <c r="D9" s="11" t="s">
        <v>14</v>
      </c>
      <c r="E9" s="12">
        <v>8.9</v>
      </c>
      <c r="F9" s="13">
        <f t="shared" si="0"/>
        <v>37.469000000000001</v>
      </c>
      <c r="G9" s="14"/>
      <c r="H9" s="10"/>
      <c r="I9" s="11"/>
      <c r="J9" s="11"/>
      <c r="K9" s="15"/>
      <c r="L9" s="24">
        <v>23</v>
      </c>
      <c r="M9" s="21" t="s">
        <v>21</v>
      </c>
      <c r="N9" s="10"/>
      <c r="O9" s="11" t="s">
        <v>14</v>
      </c>
      <c r="P9" s="12">
        <v>16.7</v>
      </c>
      <c r="Q9" s="13">
        <f t="shared" si="1"/>
        <v>70.307000000000002</v>
      </c>
      <c r="R9" s="14"/>
      <c r="S9" s="10"/>
      <c r="T9" s="11"/>
      <c r="U9" s="11"/>
    </row>
    <row r="10" spans="1:21" ht="17.25" customHeight="1" x14ac:dyDescent="0.15">
      <c r="A10" s="19">
        <v>13</v>
      </c>
      <c r="B10" s="21" t="s">
        <v>22</v>
      </c>
      <c r="C10" s="10"/>
      <c r="D10" s="11" t="s">
        <v>16</v>
      </c>
      <c r="E10" s="12">
        <v>21.3</v>
      </c>
      <c r="F10" s="13">
        <f t="shared" si="0"/>
        <v>89.673000000000002</v>
      </c>
      <c r="G10" s="14"/>
      <c r="H10" s="10"/>
      <c r="I10" s="11"/>
      <c r="J10" s="11"/>
      <c r="K10" s="15"/>
      <c r="L10" s="24"/>
      <c r="M10" s="21"/>
      <c r="N10" s="10"/>
      <c r="O10" s="11" t="s">
        <v>16</v>
      </c>
      <c r="P10" s="12">
        <v>31.9</v>
      </c>
      <c r="Q10" s="13">
        <f t="shared" si="1"/>
        <v>134.29900000000001</v>
      </c>
      <c r="R10" s="14"/>
      <c r="S10" s="10"/>
      <c r="T10" s="11"/>
      <c r="U10" s="11"/>
    </row>
    <row r="11" spans="1:21" ht="17.25" customHeight="1" x14ac:dyDescent="0.15">
      <c r="A11" s="19"/>
      <c r="B11" s="21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24"/>
      <c r="M11" s="21"/>
      <c r="N11" s="10"/>
      <c r="O11" s="11" t="s">
        <v>20</v>
      </c>
      <c r="P11" s="12">
        <v>29.4</v>
      </c>
      <c r="Q11" s="13">
        <f t="shared" si="1"/>
        <v>123.774</v>
      </c>
      <c r="R11" s="14"/>
      <c r="S11" s="10"/>
      <c r="T11" s="11"/>
      <c r="U11" s="11" t="s">
        <v>18</v>
      </c>
    </row>
    <row r="12" spans="1:21" ht="17.25" customHeight="1" x14ac:dyDescent="0.15">
      <c r="A12" s="19"/>
      <c r="B12" s="21"/>
      <c r="C12" s="10"/>
      <c r="D12" s="11" t="s">
        <v>19</v>
      </c>
      <c r="E12" s="12">
        <v>33.299999999999997</v>
      </c>
      <c r="F12" s="13">
        <f t="shared" si="0"/>
        <v>140.19300000000001</v>
      </c>
      <c r="G12" s="14"/>
      <c r="H12" s="10"/>
      <c r="I12" s="11"/>
      <c r="J12" s="11"/>
      <c r="K12" s="15"/>
      <c r="L12" s="25"/>
      <c r="M12" s="22"/>
      <c r="N12" s="10"/>
      <c r="O12" s="11" t="s">
        <v>23</v>
      </c>
      <c r="P12" s="12">
        <v>8.3000000000000007</v>
      </c>
      <c r="Q12" s="13">
        <f t="shared" si="1"/>
        <v>34.942999999999998</v>
      </c>
      <c r="R12" s="14"/>
      <c r="S12" s="10"/>
      <c r="T12" s="11"/>
      <c r="U12" s="11"/>
    </row>
    <row r="13" spans="1:21" ht="17.25" customHeight="1" x14ac:dyDescent="0.15">
      <c r="A13" s="20"/>
      <c r="B13" s="22"/>
      <c r="C13" s="10"/>
      <c r="D13" s="11" t="s">
        <v>24</v>
      </c>
      <c r="E13" s="12">
        <v>41.2</v>
      </c>
      <c r="F13" s="13">
        <f t="shared" si="0"/>
        <v>173.452</v>
      </c>
      <c r="G13" s="14"/>
      <c r="H13" s="10"/>
      <c r="I13" s="11"/>
      <c r="J13" s="11" t="s">
        <v>18</v>
      </c>
      <c r="K13" s="15"/>
      <c r="L13" s="24">
        <v>24</v>
      </c>
      <c r="M13" s="21" t="s">
        <v>13</v>
      </c>
      <c r="N13" s="10"/>
      <c r="O13" s="11" t="s">
        <v>19</v>
      </c>
      <c r="P13" s="12">
        <v>44.4</v>
      </c>
      <c r="Q13" s="13">
        <f t="shared" si="1"/>
        <v>186.92400000000001</v>
      </c>
      <c r="R13" s="14"/>
      <c r="S13" s="10"/>
      <c r="T13" s="11"/>
      <c r="U13" s="11"/>
    </row>
    <row r="14" spans="1:21" ht="17.25" customHeight="1" x14ac:dyDescent="0.15">
      <c r="A14" s="19">
        <v>14</v>
      </c>
      <c r="B14" s="19" t="s">
        <v>25</v>
      </c>
      <c r="C14" s="10"/>
      <c r="D14" s="11" t="s">
        <v>16</v>
      </c>
      <c r="E14" s="12">
        <v>21.3</v>
      </c>
      <c r="F14" s="13">
        <f t="shared" si="0"/>
        <v>89.673000000000002</v>
      </c>
      <c r="G14" s="14"/>
      <c r="H14" s="10"/>
      <c r="I14" s="11"/>
      <c r="J14" s="11"/>
      <c r="K14" s="15"/>
      <c r="L14" s="24"/>
      <c r="M14" s="21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26"/>
      <c r="B15" s="26"/>
      <c r="C15" s="10"/>
      <c r="D15" s="11" t="s">
        <v>14</v>
      </c>
      <c r="E15" s="12">
        <v>11.1</v>
      </c>
      <c r="F15" s="13">
        <f t="shared" si="0"/>
        <v>46.731000000000002</v>
      </c>
      <c r="G15" s="14"/>
      <c r="H15" s="10"/>
      <c r="I15" s="11"/>
      <c r="J15" s="11"/>
      <c r="K15" s="15"/>
      <c r="L15" s="24"/>
      <c r="M15" s="21"/>
      <c r="N15" s="10"/>
      <c r="O15" s="11" t="s">
        <v>16</v>
      </c>
      <c r="P15" s="12">
        <v>37.200000000000003</v>
      </c>
      <c r="Q15" s="13">
        <f t="shared" si="1"/>
        <v>156.61199999999999</v>
      </c>
      <c r="R15" s="14"/>
      <c r="S15" s="10"/>
      <c r="T15" s="11"/>
      <c r="U15" s="11"/>
    </row>
    <row r="16" spans="1:21" ht="17.25" customHeight="1" x14ac:dyDescent="0.15">
      <c r="A16" s="26"/>
      <c r="B16" s="26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/>
      <c r="K16" s="15"/>
      <c r="L16" s="24"/>
      <c r="M16" s="21"/>
      <c r="N16" s="10"/>
      <c r="O16" s="11" t="s">
        <v>26</v>
      </c>
      <c r="P16" s="12">
        <v>11.8</v>
      </c>
      <c r="Q16" s="13">
        <f t="shared" si="1"/>
        <v>49.677999999999997</v>
      </c>
      <c r="R16" s="14"/>
      <c r="S16" s="10"/>
      <c r="T16" s="11"/>
      <c r="U16" s="11"/>
    </row>
    <row r="17" spans="1:21" ht="17.25" customHeight="1" x14ac:dyDescent="0.15">
      <c r="A17" s="26"/>
      <c r="B17" s="26"/>
      <c r="C17" s="10"/>
      <c r="D17" s="11" t="s">
        <v>14</v>
      </c>
      <c r="E17" s="12">
        <v>11.1</v>
      </c>
      <c r="F17" s="13">
        <f t="shared" si="0"/>
        <v>46.731000000000002</v>
      </c>
      <c r="G17" s="14"/>
      <c r="H17" s="10"/>
      <c r="I17" s="11"/>
      <c r="J17" s="11"/>
      <c r="K17" s="15"/>
      <c r="L17" s="25"/>
      <c r="M17" s="22"/>
      <c r="N17" s="10"/>
      <c r="O17" s="11" t="s">
        <v>17</v>
      </c>
      <c r="P17" s="12">
        <v>5.4</v>
      </c>
      <c r="Q17" s="13">
        <f t="shared" si="1"/>
        <v>22.734000000000002</v>
      </c>
      <c r="R17" s="14"/>
      <c r="S17" s="10"/>
      <c r="T17" s="11"/>
      <c r="U17" s="11" t="s">
        <v>18</v>
      </c>
    </row>
    <row r="18" spans="1:21" ht="17.25" customHeight="1" x14ac:dyDescent="0.15">
      <c r="A18" s="26"/>
      <c r="B18" s="26"/>
      <c r="C18" s="10"/>
      <c r="D18" s="11" t="s">
        <v>19</v>
      </c>
      <c r="E18" s="12">
        <v>44.4</v>
      </c>
      <c r="F18" s="13">
        <f t="shared" si="0"/>
        <v>186.92400000000001</v>
      </c>
      <c r="G18" s="14"/>
      <c r="H18" s="10"/>
      <c r="I18" s="11"/>
      <c r="J18" s="11"/>
      <c r="K18" s="15"/>
      <c r="L18" s="19">
        <v>27</v>
      </c>
      <c r="M18" s="19" t="s">
        <v>22</v>
      </c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7.25" customHeight="1" x14ac:dyDescent="0.15">
      <c r="A19" s="23"/>
      <c r="B19" s="23"/>
      <c r="C19" s="10"/>
      <c r="D19" s="11" t="s">
        <v>27</v>
      </c>
      <c r="E19" s="12">
        <v>3.3</v>
      </c>
      <c r="F19" s="13">
        <f t="shared" si="0"/>
        <v>13.893000000000001</v>
      </c>
      <c r="G19" s="14"/>
      <c r="H19" s="10"/>
      <c r="I19" s="11"/>
      <c r="J19" s="11" t="s">
        <v>28</v>
      </c>
      <c r="K19" s="15"/>
      <c r="L19" s="26"/>
      <c r="M19" s="26"/>
      <c r="N19" s="10"/>
      <c r="O19" s="11" t="s">
        <v>16</v>
      </c>
      <c r="P19" s="12">
        <v>37.200000000000003</v>
      </c>
      <c r="Q19" s="13">
        <f t="shared" si="1"/>
        <v>156.61199999999999</v>
      </c>
      <c r="R19" s="14"/>
      <c r="S19" s="10"/>
      <c r="T19" s="11"/>
      <c r="U19" s="11"/>
    </row>
    <row r="20" spans="1:21" ht="17.25" customHeight="1" x14ac:dyDescent="0.15">
      <c r="A20" s="19">
        <v>15</v>
      </c>
      <c r="B20" s="19" t="s">
        <v>15</v>
      </c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26"/>
      <c r="M20" s="26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18</v>
      </c>
    </row>
    <row r="21" spans="1:21" ht="17.25" customHeight="1" x14ac:dyDescent="0.15">
      <c r="A21" s="26"/>
      <c r="B21" s="26"/>
      <c r="C21" s="10"/>
      <c r="D21" s="11" t="s">
        <v>16</v>
      </c>
      <c r="E21" s="12">
        <v>26.6</v>
      </c>
      <c r="F21" s="13">
        <f t="shared" si="0"/>
        <v>111.986</v>
      </c>
      <c r="G21" s="14"/>
      <c r="H21" s="10"/>
      <c r="I21" s="11"/>
      <c r="J21" s="11"/>
      <c r="K21" s="15"/>
      <c r="L21" s="26"/>
      <c r="M21" s="26"/>
      <c r="N21" s="10"/>
      <c r="O21" s="11" t="s">
        <v>14</v>
      </c>
      <c r="P21" s="12">
        <v>11.1</v>
      </c>
      <c r="Q21" s="13">
        <f t="shared" si="1"/>
        <v>46.731000000000002</v>
      </c>
      <c r="R21" s="14"/>
      <c r="S21" s="10"/>
      <c r="T21" s="11"/>
      <c r="U21" s="11"/>
    </row>
    <row r="22" spans="1:21" ht="17.25" customHeight="1" x14ac:dyDescent="0.15">
      <c r="A22" s="26"/>
      <c r="B22" s="26"/>
      <c r="C22" s="10"/>
      <c r="D22" s="11" t="s">
        <v>24</v>
      </c>
      <c r="E22" s="12">
        <v>29.4</v>
      </c>
      <c r="F22" s="13">
        <f t="shared" si="0"/>
        <v>123.774</v>
      </c>
      <c r="G22" s="14"/>
      <c r="H22" s="10"/>
      <c r="I22" s="11"/>
      <c r="J22" s="11" t="s">
        <v>18</v>
      </c>
      <c r="K22" s="15"/>
      <c r="L22" s="26"/>
      <c r="M22" s="26"/>
      <c r="N22" s="10"/>
      <c r="O22" s="11" t="s">
        <v>29</v>
      </c>
      <c r="P22" s="12">
        <v>5.0999999999999996</v>
      </c>
      <c r="Q22" s="13">
        <f t="shared" si="1"/>
        <v>21.471</v>
      </c>
      <c r="R22" s="14"/>
      <c r="S22" s="10"/>
      <c r="T22" s="11"/>
      <c r="U22" s="11"/>
    </row>
    <row r="23" spans="1:21" ht="17.25" customHeight="1" x14ac:dyDescent="0.15">
      <c r="A23" s="23"/>
      <c r="B23" s="23"/>
      <c r="C23" s="10"/>
      <c r="D23" s="11" t="s">
        <v>17</v>
      </c>
      <c r="E23" s="12">
        <v>5.4</v>
      </c>
      <c r="F23" s="13">
        <f t="shared" si="0"/>
        <v>22.734000000000002</v>
      </c>
      <c r="G23" s="14"/>
      <c r="H23" s="10"/>
      <c r="I23" s="11"/>
      <c r="J23" s="11" t="s">
        <v>18</v>
      </c>
      <c r="K23" s="15"/>
      <c r="L23" s="23"/>
      <c r="M23" s="23"/>
      <c r="N23" s="10"/>
      <c r="O23" s="11" t="s">
        <v>30</v>
      </c>
      <c r="P23" s="12">
        <v>17.8</v>
      </c>
      <c r="Q23" s="13">
        <f t="shared" si="1"/>
        <v>74.938000000000002</v>
      </c>
      <c r="R23" s="14"/>
      <c r="S23" s="10"/>
      <c r="T23" s="11"/>
      <c r="U23" s="11" t="s">
        <v>31</v>
      </c>
    </row>
    <row r="24" spans="1:21" ht="17.25" customHeight="1" x14ac:dyDescent="0.15">
      <c r="A24" s="19">
        <v>16</v>
      </c>
      <c r="B24" s="21" t="s">
        <v>21</v>
      </c>
      <c r="C24" s="10"/>
      <c r="D24" s="11" t="s">
        <v>14</v>
      </c>
      <c r="E24" s="12">
        <v>16.7</v>
      </c>
      <c r="F24" s="13">
        <f t="shared" si="0"/>
        <v>70.307000000000002</v>
      </c>
      <c r="G24" s="14"/>
      <c r="H24" s="10"/>
      <c r="I24" s="11"/>
      <c r="J24" s="11"/>
      <c r="K24" s="15"/>
      <c r="L24" s="19">
        <v>28</v>
      </c>
      <c r="M24" s="19" t="s">
        <v>25</v>
      </c>
      <c r="N24" s="10"/>
      <c r="O24" s="11" t="s">
        <v>14</v>
      </c>
      <c r="P24" s="12">
        <v>22.2</v>
      </c>
      <c r="Q24" s="13">
        <f t="shared" si="1"/>
        <v>93.462000000000003</v>
      </c>
      <c r="R24" s="14"/>
      <c r="S24" s="10"/>
      <c r="T24" s="11"/>
      <c r="U24" s="11"/>
    </row>
    <row r="25" spans="1:21" ht="17.25" customHeight="1" x14ac:dyDescent="0.15">
      <c r="A25" s="19"/>
      <c r="B25" s="21"/>
      <c r="C25" s="10"/>
      <c r="D25" s="11" t="s">
        <v>32</v>
      </c>
      <c r="E25" s="12">
        <v>5.6</v>
      </c>
      <c r="F25" s="13">
        <f t="shared" si="0"/>
        <v>23.576000000000001</v>
      </c>
      <c r="G25" s="14"/>
      <c r="H25" s="10"/>
      <c r="I25" s="11"/>
      <c r="J25" s="11"/>
      <c r="K25" s="15"/>
      <c r="L25" s="23"/>
      <c r="M25" s="23"/>
      <c r="N25" s="10"/>
      <c r="O25" s="11" t="s">
        <v>16</v>
      </c>
      <c r="P25" s="12">
        <v>42.6</v>
      </c>
      <c r="Q25" s="13">
        <f t="shared" si="1"/>
        <v>179.346</v>
      </c>
      <c r="R25" s="14"/>
      <c r="S25" s="10"/>
      <c r="T25" s="11"/>
      <c r="U25" s="11"/>
    </row>
    <row r="26" spans="1:21" ht="17.25" customHeight="1" x14ac:dyDescent="0.15">
      <c r="A26" s="19"/>
      <c r="B26" s="21"/>
      <c r="C26" s="10"/>
      <c r="D26" s="11" t="s">
        <v>16</v>
      </c>
      <c r="E26" s="12">
        <v>16</v>
      </c>
      <c r="F26" s="13">
        <f t="shared" si="0"/>
        <v>67.36</v>
      </c>
      <c r="G26" s="14"/>
      <c r="H26" s="10"/>
      <c r="I26" s="11"/>
      <c r="J26" s="11"/>
      <c r="K26" s="15"/>
      <c r="L26" s="24">
        <v>30</v>
      </c>
      <c r="M26" s="21" t="s">
        <v>21</v>
      </c>
      <c r="N26" s="10"/>
      <c r="O26" s="11" t="s">
        <v>14</v>
      </c>
      <c r="P26" s="12">
        <v>22.2</v>
      </c>
      <c r="Q26" s="13">
        <f t="shared" si="1"/>
        <v>93.462000000000003</v>
      </c>
      <c r="R26" s="14"/>
      <c r="S26" s="10"/>
      <c r="T26" s="11"/>
      <c r="U26" s="11"/>
    </row>
    <row r="27" spans="1:21" ht="17.25" customHeight="1" x14ac:dyDescent="0.15">
      <c r="A27" s="19"/>
      <c r="B27" s="21"/>
      <c r="C27" s="10"/>
      <c r="D27" s="11" t="s">
        <v>17</v>
      </c>
      <c r="E27" s="12">
        <v>5.4</v>
      </c>
      <c r="F27" s="13">
        <f t="shared" si="0"/>
        <v>22.734000000000002</v>
      </c>
      <c r="G27" s="14"/>
      <c r="H27" s="10"/>
      <c r="I27" s="11"/>
      <c r="J27" s="11" t="s">
        <v>18</v>
      </c>
      <c r="K27" s="15"/>
      <c r="L27" s="24"/>
      <c r="M27" s="21"/>
      <c r="N27" s="10"/>
      <c r="O27" s="11" t="s">
        <v>16</v>
      </c>
      <c r="P27" s="12">
        <v>42.6</v>
      </c>
      <c r="Q27" s="13">
        <f t="shared" si="1"/>
        <v>179.346</v>
      </c>
      <c r="R27" s="14"/>
      <c r="S27" s="10"/>
      <c r="T27" s="11"/>
      <c r="U27" s="11"/>
    </row>
    <row r="28" spans="1:21" ht="17.25" customHeight="1" x14ac:dyDescent="0.15">
      <c r="A28" s="20"/>
      <c r="B28" s="22"/>
      <c r="C28" s="10"/>
      <c r="D28" s="11" t="s">
        <v>33</v>
      </c>
      <c r="E28" s="12">
        <v>38.9</v>
      </c>
      <c r="F28" s="13">
        <f t="shared" si="0"/>
        <v>163.76900000000001</v>
      </c>
      <c r="G28" s="14"/>
      <c r="H28" s="10"/>
      <c r="I28" s="11"/>
      <c r="J28" s="11"/>
      <c r="K28" s="15"/>
      <c r="L28" s="24"/>
      <c r="M28" s="21"/>
      <c r="N28" s="10"/>
      <c r="O28" s="11" t="s">
        <v>19</v>
      </c>
      <c r="P28" s="12">
        <v>83.3</v>
      </c>
      <c r="Q28" s="13">
        <f t="shared" si="1"/>
        <v>350.69299999999998</v>
      </c>
      <c r="R28" s="14"/>
      <c r="S28" s="10"/>
      <c r="T28" s="11"/>
      <c r="U28" s="11"/>
    </row>
    <row r="29" spans="1:21" ht="17.25" customHeight="1" x14ac:dyDescent="0.15">
      <c r="A29" s="19">
        <v>17</v>
      </c>
      <c r="B29" s="21" t="s">
        <v>13</v>
      </c>
      <c r="C29" s="10"/>
      <c r="D29" s="11" t="s">
        <v>14</v>
      </c>
      <c r="E29" s="12">
        <v>11.1</v>
      </c>
      <c r="F29" s="13">
        <f t="shared" si="0"/>
        <v>46.731000000000002</v>
      </c>
      <c r="G29" s="14"/>
      <c r="H29" s="10"/>
      <c r="I29" s="11"/>
      <c r="J29" s="11"/>
      <c r="K29" s="15"/>
      <c r="L29" s="25"/>
      <c r="M29" s="22"/>
      <c r="N29" s="10"/>
      <c r="O29" s="11" t="s">
        <v>14</v>
      </c>
      <c r="P29" s="12">
        <v>11.1</v>
      </c>
      <c r="Q29" s="13">
        <f t="shared" si="1"/>
        <v>46.731000000000002</v>
      </c>
      <c r="R29" s="14"/>
      <c r="S29" s="10"/>
      <c r="T29" s="11"/>
      <c r="U29" s="11"/>
    </row>
    <row r="30" spans="1:21" ht="17.25" customHeight="1" x14ac:dyDescent="0.15">
      <c r="A30" s="19"/>
      <c r="B30" s="21"/>
      <c r="C30" s="10"/>
      <c r="D30" s="11" t="s">
        <v>16</v>
      </c>
      <c r="E30" s="12">
        <v>21.3</v>
      </c>
      <c r="F30" s="13">
        <f t="shared" si="0"/>
        <v>89.673000000000002</v>
      </c>
      <c r="G30" s="14"/>
      <c r="H30" s="10"/>
      <c r="I30" s="11"/>
      <c r="J30" s="11"/>
      <c r="K30" s="15"/>
    </row>
    <row r="31" spans="1:21" ht="17.25" customHeight="1" x14ac:dyDescent="0.15">
      <c r="A31" s="19"/>
      <c r="B31" s="21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</row>
    <row r="32" spans="1:21" ht="17.25" customHeight="1" x14ac:dyDescent="0.15">
      <c r="A32" s="19"/>
      <c r="B32" s="21"/>
      <c r="C32" s="10"/>
      <c r="D32" s="11" t="s">
        <v>14</v>
      </c>
      <c r="E32" s="12">
        <v>16.7</v>
      </c>
      <c r="F32" s="13">
        <f t="shared" si="0"/>
        <v>70.307000000000002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19"/>
      <c r="B33" s="21"/>
      <c r="C33" s="10"/>
      <c r="D33" s="11" t="s">
        <v>26</v>
      </c>
      <c r="E33" s="12">
        <v>5.9</v>
      </c>
      <c r="F33" s="13">
        <f t="shared" si="0"/>
        <v>24.838999999999999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20"/>
      <c r="B34" s="22"/>
      <c r="C34" s="10"/>
      <c r="D34" s="11" t="s">
        <v>20</v>
      </c>
      <c r="E34" s="12">
        <v>23.5</v>
      </c>
      <c r="F34" s="13">
        <f t="shared" si="0"/>
        <v>98.935000000000002</v>
      </c>
      <c r="G34" s="14"/>
      <c r="H34" s="10"/>
      <c r="I34" s="11"/>
      <c r="J34" s="11" t="s">
        <v>18</v>
      </c>
      <c r="L34" s="4"/>
    </row>
    <row r="35" spans="1:21" ht="17.25" customHeight="1" x14ac:dyDescent="0.15">
      <c r="A35" s="19">
        <v>20</v>
      </c>
      <c r="B35" s="21" t="s">
        <v>22</v>
      </c>
      <c r="C35" s="10"/>
      <c r="D35" s="11" t="s">
        <v>16</v>
      </c>
      <c r="E35" s="12">
        <v>31.9</v>
      </c>
      <c r="F35" s="13">
        <f t="shared" si="0"/>
        <v>134.29900000000001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7.25" customHeight="1" x14ac:dyDescent="0.15">
      <c r="A36" s="19"/>
      <c r="B36" s="21"/>
      <c r="C36" s="10"/>
      <c r="D36" s="11" t="s">
        <v>14</v>
      </c>
      <c r="E36" s="12">
        <v>16.7</v>
      </c>
      <c r="F36" s="13">
        <f t="shared" si="0"/>
        <v>70.307000000000002</v>
      </c>
      <c r="G36" s="14"/>
      <c r="H36" s="10"/>
      <c r="I36" s="11"/>
      <c r="J36" s="11"/>
      <c r="L36" s="4"/>
    </row>
    <row r="37" spans="1:21" ht="17.25" customHeight="1" x14ac:dyDescent="0.15">
      <c r="A37" s="19"/>
      <c r="B37" s="21"/>
      <c r="C37" s="10"/>
      <c r="D37" s="11" t="s">
        <v>32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</row>
    <row r="38" spans="1:21" ht="17.25" customHeight="1" x14ac:dyDescent="0.15">
      <c r="A38" s="19"/>
      <c r="B38" s="21"/>
      <c r="C38" s="10"/>
      <c r="D38" s="11" t="s">
        <v>24</v>
      </c>
      <c r="E38" s="12">
        <v>35.299999999999997</v>
      </c>
      <c r="F38" s="13">
        <f t="shared" si="0"/>
        <v>148.613</v>
      </c>
      <c r="G38" s="14"/>
      <c r="H38" s="10"/>
      <c r="I38" s="11"/>
      <c r="J38" s="11" t="s">
        <v>18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19"/>
      <c r="B39" s="21"/>
      <c r="C39" s="10"/>
      <c r="D39" s="11" t="s">
        <v>19</v>
      </c>
      <c r="E39" s="12">
        <v>44.4</v>
      </c>
      <c r="F39" s="13">
        <f t="shared" si="0"/>
        <v>186.92400000000001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20"/>
      <c r="B40" s="22"/>
      <c r="C40" s="10"/>
      <c r="D40" s="11" t="s">
        <v>14</v>
      </c>
      <c r="E40" s="12">
        <v>11.1</v>
      </c>
      <c r="F40" s="13">
        <f t="shared" si="0"/>
        <v>46.731000000000002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19">
        <v>21</v>
      </c>
      <c r="B41" s="21" t="s">
        <v>25</v>
      </c>
      <c r="C41" s="10"/>
      <c r="D41" s="11" t="s">
        <v>14</v>
      </c>
      <c r="E41" s="12">
        <v>16.7</v>
      </c>
      <c r="F41" s="13">
        <f t="shared" si="0"/>
        <v>70.307000000000002</v>
      </c>
      <c r="G41" s="14"/>
      <c r="H41" s="10"/>
      <c r="I41" s="11"/>
      <c r="J41" s="11"/>
    </row>
    <row r="42" spans="1:21" ht="17.25" customHeight="1" x14ac:dyDescent="0.15">
      <c r="A42" s="19"/>
      <c r="B42" s="21"/>
      <c r="C42" s="10"/>
      <c r="D42" s="11" t="s">
        <v>16</v>
      </c>
      <c r="E42" s="12">
        <v>37.200000000000003</v>
      </c>
      <c r="F42" s="13">
        <f t="shared" si="0"/>
        <v>156.61199999999999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19"/>
      <c r="B43" s="21"/>
      <c r="C43" s="10"/>
      <c r="D43" s="11" t="s">
        <v>20</v>
      </c>
      <c r="E43" s="12">
        <v>11.8</v>
      </c>
      <c r="F43" s="13">
        <f t="shared" si="0"/>
        <v>49.677999999999997</v>
      </c>
      <c r="G43" s="14"/>
      <c r="H43" s="10"/>
      <c r="I43" s="11"/>
      <c r="J43" s="11" t="s">
        <v>18</v>
      </c>
      <c r="L43" s="16"/>
      <c r="M43" s="17"/>
      <c r="N43" s="17"/>
      <c r="O43" s="17"/>
      <c r="P43" s="17"/>
      <c r="Q43" s="4" t="s">
        <v>34</v>
      </c>
      <c r="R43" s="17"/>
      <c r="S43" s="17"/>
      <c r="T43" s="17"/>
      <c r="U43" s="17"/>
    </row>
    <row r="44" spans="1:21" ht="17.25" customHeight="1" x14ac:dyDescent="0.15">
      <c r="A44" s="20"/>
      <c r="B44" s="22"/>
      <c r="C44" s="10"/>
      <c r="D44" s="11" t="s">
        <v>17</v>
      </c>
      <c r="E44" s="12">
        <v>5.4</v>
      </c>
      <c r="F44" s="13">
        <f t="shared" si="0"/>
        <v>22.734000000000002</v>
      </c>
      <c r="G44" s="14"/>
      <c r="H44" s="10"/>
      <c r="I44" s="11"/>
      <c r="J44" s="11" t="s">
        <v>18</v>
      </c>
      <c r="L44" s="16"/>
      <c r="M44" s="17"/>
      <c r="N44" s="17"/>
      <c r="O44" s="17"/>
      <c r="P44" s="17"/>
      <c r="Q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S46" s="4"/>
      <c r="T46" s="4"/>
      <c r="U46" s="4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1:U1"/>
    <mergeCell ref="Q3:S3"/>
    <mergeCell ref="F4:H4"/>
    <mergeCell ref="Q4:S4"/>
    <mergeCell ref="A5:A9"/>
    <mergeCell ref="B5:B9"/>
    <mergeCell ref="L5:L8"/>
    <mergeCell ref="M5:M8"/>
    <mergeCell ref="L9:L12"/>
    <mergeCell ref="M9:M12"/>
    <mergeCell ref="A10:A13"/>
    <mergeCell ref="B10:B13"/>
    <mergeCell ref="L13:L17"/>
    <mergeCell ref="M13:M17"/>
    <mergeCell ref="A14:A19"/>
    <mergeCell ref="B14:B19"/>
    <mergeCell ref="L18:L23"/>
    <mergeCell ref="M18:M23"/>
    <mergeCell ref="A20:A23"/>
    <mergeCell ref="B20:B23"/>
    <mergeCell ref="L24:L25"/>
    <mergeCell ref="M24:M25"/>
    <mergeCell ref="L26:L29"/>
    <mergeCell ref="M26:M29"/>
    <mergeCell ref="A29:A34"/>
    <mergeCell ref="B29:B34"/>
    <mergeCell ref="A35:A40"/>
    <mergeCell ref="B35:B40"/>
    <mergeCell ref="A41:A44"/>
    <mergeCell ref="B41:B44"/>
    <mergeCell ref="A24:A28"/>
    <mergeCell ref="B24:B2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R8.4月</vt:lpstr>
      <vt:lpstr>R8.4月!Print_Area</vt:lpstr>
      <vt:lpstr>R8.4月!Print_Titles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2026-03-05T07:44:21Z</dcterms:created>
  <dcterms:modified xsi:type="dcterms:W3CDTF">2026-03-05T08:07:50Z</dcterms:modified>
</cp:coreProperties>
</file>